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hsscorp-my.sharepoint.com/personal/krisj_nhss_com/Documents/Documents/Kris NHS Solutions/Website/Candidate Resources for Website Page/Time Card/"/>
    </mc:Choice>
  </mc:AlternateContent>
  <xr:revisionPtr revIDLastSave="0" documentId="8_{E3FD180D-F66A-4F9C-BC1B-30E2B35E9C43}" xr6:coauthVersionLast="36" xr6:coauthVersionMax="36" xr10:uidLastSave="{00000000-0000-0000-0000-000000000000}"/>
  <bookViews>
    <workbookView xWindow="0" yWindow="0" windowWidth="28800" windowHeight="11930" xr2:uid="{00000000-000D-0000-FFFF-FFFF00000000}"/>
  </bookViews>
  <sheets>
    <sheet name="Time Card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25" i="1" l="1"/>
  <c r="I23" i="1"/>
  <c r="I21" i="1"/>
  <c r="I19" i="1"/>
  <c r="I17" i="1"/>
  <c r="I15" i="1"/>
  <c r="I13" i="1"/>
  <c r="B25" i="1"/>
  <c r="B23" i="1"/>
  <c r="B21" i="1"/>
  <c r="B19" i="1"/>
  <c r="B17" i="1"/>
  <c r="B15" i="1"/>
  <c r="B13" i="1"/>
  <c r="I27" i="1" l="1"/>
  <c r="L27" i="1" s="1"/>
</calcChain>
</file>

<file path=xl/sharedStrings.xml><?xml version="1.0" encoding="utf-8"?>
<sst xmlns="http://schemas.openxmlformats.org/spreadsheetml/2006/main" count="49" uniqueCount="40">
  <si>
    <t>Hours
Worked</t>
  </si>
  <si>
    <t>Total</t>
  </si>
  <si>
    <t>Sign Out</t>
  </si>
  <si>
    <t>Sign In</t>
  </si>
  <si>
    <t>Hours Paid</t>
  </si>
  <si>
    <t xml:space="preserve"> </t>
  </si>
  <si>
    <t>Include your time for lunch in minutes</t>
  </si>
  <si>
    <t>Holiday</t>
  </si>
  <si>
    <t>INSTRUCTIONS:</t>
  </si>
  <si>
    <t>If you work on weekends please mark accordingly</t>
  </si>
  <si>
    <t>Enter the ACTUAL time worked to nearest 10 minutes (for example 7:20 am to 6:10 pm)</t>
  </si>
  <si>
    <t>Unpaid Time</t>
  </si>
  <si>
    <t>Make sure there is a space between the time and am or pm</t>
  </si>
  <si>
    <t>Travel Day</t>
  </si>
  <si>
    <t>If time off please check if Travel Day, Unpaid Time or Holiday</t>
  </si>
  <si>
    <t xml:space="preserve">NHS Employee: </t>
  </si>
  <si>
    <r>
      <t xml:space="preserve">Send completed/approved time card to </t>
    </r>
    <r>
      <rPr>
        <b/>
        <sz val="12"/>
        <color theme="1"/>
        <rFont val="Calibri"/>
        <family val="2"/>
        <scheme val="minor"/>
      </rPr>
      <t>interimsupport@nhss.com</t>
    </r>
    <r>
      <rPr>
        <sz val="12"/>
        <color theme="1"/>
        <rFont val="Calibri"/>
        <family val="2"/>
        <scheme val="minor"/>
      </rPr>
      <t xml:space="preserve"> email</t>
    </r>
  </si>
  <si>
    <t>All NHS interim employees are exempt.  Up to 40 hours a week may be paid or invoiced.</t>
  </si>
  <si>
    <t>Employee Signature:</t>
  </si>
  <si>
    <t>Manager Signature:</t>
  </si>
  <si>
    <t xml:space="preserve"> 7:00 or 7:00 am - </t>
  </si>
  <si>
    <t>(enter time like</t>
  </si>
  <si>
    <t>space after 0 before a)</t>
  </si>
  <si>
    <t xml:space="preserve"> 17:00 or 5:00 pm - </t>
  </si>
  <si>
    <t>space after 0 before p)</t>
  </si>
  <si>
    <t xml:space="preserve">(enter in </t>
  </si>
  <si>
    <t>minutes</t>
  </si>
  <si>
    <t>e.g. 30)</t>
  </si>
  <si>
    <t>Lunch</t>
  </si>
  <si>
    <t>Automatically</t>
  </si>
  <si>
    <t>Calculates</t>
  </si>
  <si>
    <t>used</t>
  </si>
  <si>
    <t>Sick Leave</t>
  </si>
  <si>
    <t>Enter # of</t>
  </si>
  <si>
    <t>hours</t>
  </si>
  <si>
    <t xml:space="preserve">unpaid   </t>
  </si>
  <si>
    <t>Monday's Date</t>
  </si>
  <si>
    <t>Enter an</t>
  </si>
  <si>
    <t xml:space="preserve">X </t>
  </si>
  <si>
    <t>in box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</si>
</sst>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m/d/yy;@"/>
    <numFmt numFmtId="165" formatCode="_(* #,##0.0_);_(* \(#,##0.0\);_(* &quot;-&quot;??_);_(@_)"/>
    <numFmt numFmtId="166" formatCode="[$-409]h:mm\ AM/PM;@"/>
    <numFmt numFmtId="167" formatCode="h:mm;@"/>
    <numFmt numFmtId="168" formatCode="[$-F800]dddd\,\ mmmm\ dd\,\ yyyy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Arial"/>
      <family val="2"/>
    </font>
    <font>
      <b/>
      <i/>
      <sz val="14"/>
      <color rgb="FF0000FF"/>
      <name val="Antique Olive Roman"/>
      <family val="2"/>
    </font>
    <font>
      <b/>
      <sz val="14"/>
      <color theme="1"/>
      <name val="Arial"/>
      <family val="2"/>
    </font>
    <font>
      <b/>
      <sz val="16"/>
      <name val="Arial"/>
      <family val="2"/>
    </font>
    <font>
      <b/>
      <sz val="14"/>
      <color rgb="FFFF0000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00206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rgb="FF0000FF"/>
      <name val="Arial"/>
      <family val="2"/>
    </font>
    <font>
      <sz val="12"/>
      <color theme="1"/>
      <name val="Arial"/>
      <family val="2"/>
    </font>
    <font>
      <b/>
      <sz val="13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8"/>
      <color theme="1"/>
      <name val="Brush Script MT"/>
      <family val="4"/>
    </font>
    <font>
      <b/>
      <sz val="14"/>
      <color rgb="FF0000FF"/>
      <name val="Antique Olive Roman"/>
    </font>
    <font>
      <b/>
      <sz val="8"/>
      <color rgb="FF002060"/>
      <name val="Arial"/>
      <family val="2"/>
    </font>
    <font>
      <sz val="16"/>
      <color theme="1"/>
      <name val="Calibri"/>
      <family val="2"/>
      <scheme val="minor"/>
    </font>
    <font>
      <b/>
      <sz val="10"/>
      <color rgb="FF002060"/>
      <name val="Arial"/>
      <family val="2"/>
    </font>
    <font>
      <sz val="12"/>
      <color rgb="FF002060"/>
      <name val="Arial"/>
      <family val="2"/>
    </font>
    <font>
      <b/>
      <sz val="12"/>
      <color rgb="FF002060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6337778862885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9">
    <xf numFmtId="0" fontId="0" fillId="0" borderId="0" xfId="0"/>
    <xf numFmtId="0" fontId="0" fillId="0" borderId="0" xfId="0" applyProtection="1"/>
    <xf numFmtId="0" fontId="5" fillId="0" borderId="0" xfId="0" applyFont="1" applyProtection="1"/>
    <xf numFmtId="0" fontId="2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 wrapText="1"/>
    </xf>
    <xf numFmtId="164" fontId="7" fillId="0" borderId="0" xfId="0" applyNumberFormat="1" applyFont="1" applyBorder="1" applyAlignment="1" applyProtection="1">
      <alignment horizontal="center"/>
      <protection locked="0"/>
    </xf>
    <xf numFmtId="0" fontId="0" fillId="0" borderId="0" xfId="0" applyFill="1" applyProtection="1"/>
    <xf numFmtId="0" fontId="5" fillId="0" borderId="0" xfId="0" applyFont="1" applyFill="1" applyProtection="1"/>
    <xf numFmtId="164" fontId="7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/>
    </xf>
    <xf numFmtId="0" fontId="0" fillId="0" borderId="0" xfId="0" applyFill="1"/>
    <xf numFmtId="0" fontId="2" fillId="0" borderId="0" xfId="0" applyFont="1" applyFill="1" applyAlignment="1" applyProtection="1">
      <alignment horizontal="center" wrapText="1"/>
    </xf>
    <xf numFmtId="165" fontId="6" fillId="0" borderId="0" xfId="0" applyNumberFormat="1" applyFont="1" applyFill="1" applyBorder="1" applyProtection="1"/>
    <xf numFmtId="0" fontId="9" fillId="0" borderId="0" xfId="0" applyFont="1" applyProtection="1"/>
    <xf numFmtId="0" fontId="9" fillId="0" borderId="0" xfId="0" applyFont="1" applyAlignment="1" applyProtection="1">
      <alignment horizontal="left"/>
    </xf>
    <xf numFmtId="0" fontId="9" fillId="0" borderId="0" xfId="0" applyFont="1" applyAlignment="1">
      <alignment horizontal="left"/>
    </xf>
    <xf numFmtId="0" fontId="11" fillId="0" borderId="0" xfId="0" applyFont="1"/>
    <xf numFmtId="2" fontId="10" fillId="0" borderId="0" xfId="1" applyNumberFormat="1" applyFont="1" applyFill="1" applyBorder="1" applyAlignment="1" applyProtection="1">
      <alignment horizontal="center"/>
    </xf>
    <xf numFmtId="2" fontId="3" fillId="0" borderId="0" xfId="1" applyNumberFormat="1" applyFont="1" applyFill="1" applyAlignment="1" applyProtection="1">
      <alignment horizontal="center"/>
    </xf>
    <xf numFmtId="164" fontId="12" fillId="0" borderId="1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</xf>
    <xf numFmtId="168" fontId="3" fillId="0" borderId="0" xfId="0" applyNumberFormat="1" applyFont="1" applyAlignment="1" applyProtection="1">
      <alignment horizontal="left"/>
    </xf>
    <xf numFmtId="0" fontId="2" fillId="0" borderId="0" xfId="0" applyFont="1" applyFill="1" applyAlignment="1" applyProtection="1">
      <alignment horizontal="center" vertical="center" wrapText="1"/>
    </xf>
    <xf numFmtId="0" fontId="14" fillId="0" borderId="0" xfId="0" applyFont="1" applyFill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0" fontId="15" fillId="0" borderId="2" xfId="0" applyFont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0" fillId="0" borderId="4" xfId="0" applyBorder="1" applyProtection="1"/>
    <xf numFmtId="0" fontId="0" fillId="0" borderId="4" xfId="0" applyFill="1" applyBorder="1" applyProtection="1"/>
    <xf numFmtId="0" fontId="13" fillId="0" borderId="6" xfId="0" applyFont="1" applyBorder="1" applyAlignment="1" applyProtection="1">
      <alignment horizontal="left"/>
    </xf>
    <xf numFmtId="0" fontId="0" fillId="0" borderId="0" xfId="0" applyBorder="1"/>
    <xf numFmtId="0" fontId="0" fillId="0" borderId="0" xfId="0" applyFill="1" applyBorder="1"/>
    <xf numFmtId="0" fontId="13" fillId="0" borderId="6" xfId="0" applyFont="1" applyBorder="1" applyAlignment="1">
      <alignment horizontal="left"/>
    </xf>
    <xf numFmtId="0" fontId="0" fillId="0" borderId="9" xfId="0" applyBorder="1"/>
    <xf numFmtId="0" fontId="0" fillId="0" borderId="9" xfId="0" applyFill="1" applyBorder="1"/>
    <xf numFmtId="0" fontId="4" fillId="0" borderId="12" xfId="0" applyFont="1" applyFill="1" applyBorder="1" applyProtection="1"/>
    <xf numFmtId="0" fontId="4" fillId="0" borderId="12" xfId="0" applyFont="1" applyBorder="1" applyProtection="1"/>
    <xf numFmtId="0" fontId="0" fillId="0" borderId="12" xfId="0" applyBorder="1" applyProtection="1"/>
    <xf numFmtId="0" fontId="0" fillId="0" borderId="12" xfId="0" applyFill="1" applyBorder="1" applyProtection="1"/>
    <xf numFmtId="0" fontId="0" fillId="0" borderId="12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18" fillId="0" borderId="11" xfId="0" applyFont="1" applyBorder="1" applyProtection="1">
      <protection locked="0"/>
    </xf>
    <xf numFmtId="0" fontId="18" fillId="0" borderId="0" xfId="0" applyFont="1" applyBorder="1" applyProtection="1">
      <protection locked="0"/>
    </xf>
    <xf numFmtId="0" fontId="4" fillId="0" borderId="0" xfId="0" applyFont="1" applyFill="1" applyBorder="1" applyProtection="1"/>
    <xf numFmtId="0" fontId="4" fillId="0" borderId="0" xfId="0" applyFont="1" applyBorder="1" applyProtection="1"/>
    <xf numFmtId="0" fontId="0" fillId="0" borderId="0" xfId="0" applyBorder="1" applyProtection="1"/>
    <xf numFmtId="0" fontId="0" fillId="0" borderId="0" xfId="0" applyFill="1" applyBorder="1" applyProtection="1"/>
    <xf numFmtId="0" fontId="15" fillId="0" borderId="0" xfId="0" applyFont="1" applyBorder="1" applyAlignment="1">
      <alignment horizontal="center"/>
    </xf>
    <xf numFmtId="2" fontId="19" fillId="0" borderId="0" xfId="1" applyNumberFormat="1" applyFont="1" applyFill="1" applyBorder="1" applyAlignment="1" applyProtection="1">
      <alignment horizontal="center"/>
    </xf>
    <xf numFmtId="2" fontId="19" fillId="0" borderId="0" xfId="1" applyNumberFormat="1" applyFont="1" applyFill="1" applyBorder="1" applyAlignment="1" applyProtection="1">
      <alignment horizontal="center" wrapText="1"/>
    </xf>
    <xf numFmtId="0" fontId="20" fillId="0" borderId="2" xfId="0" applyFont="1" applyBorder="1" applyAlignment="1">
      <alignment horizontal="center"/>
    </xf>
    <xf numFmtId="2" fontId="21" fillId="0" borderId="0" xfId="1" applyNumberFormat="1" applyFont="1" applyFill="1" applyBorder="1" applyAlignment="1" applyProtection="1">
      <alignment horizontal="center" wrapText="1"/>
    </xf>
    <xf numFmtId="0" fontId="16" fillId="0" borderId="6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9" fillId="0" borderId="0" xfId="0" applyFont="1" applyAlignment="1" applyProtection="1">
      <alignment horizontal="right"/>
    </xf>
    <xf numFmtId="166" fontId="22" fillId="2" borderId="1" xfId="0" applyNumberFormat="1" applyFont="1" applyFill="1" applyBorder="1" applyAlignment="1" applyProtection="1">
      <alignment horizontal="center"/>
      <protection locked="0"/>
    </xf>
    <xf numFmtId="166" fontId="22" fillId="0" borderId="0" xfId="0" applyNumberFormat="1" applyFont="1" applyFill="1" applyBorder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</xf>
    <xf numFmtId="2" fontId="23" fillId="3" borderId="1" xfId="1" applyNumberFormat="1" applyFont="1" applyFill="1" applyBorder="1" applyAlignment="1" applyProtection="1">
      <alignment horizontal="center"/>
    </xf>
    <xf numFmtId="167" fontId="22" fillId="0" borderId="0" xfId="1" applyNumberFormat="1" applyFont="1" applyFill="1" applyBorder="1" applyAlignment="1" applyProtection="1">
      <alignment horizontal="center"/>
      <protection locked="0"/>
    </xf>
    <xf numFmtId="1" fontId="22" fillId="2" borderId="1" xfId="0" applyNumberFormat="1" applyFont="1" applyFill="1" applyBorder="1" applyAlignment="1" applyProtection="1">
      <alignment horizontal="center"/>
      <protection locked="0"/>
    </xf>
    <xf numFmtId="166" fontId="9" fillId="0" borderId="0" xfId="0" applyNumberFormat="1" applyFont="1" applyProtection="1"/>
    <xf numFmtId="166" fontId="13" fillId="0" borderId="0" xfId="0" applyNumberFormat="1" applyFont="1" applyAlignment="1" applyProtection="1">
      <alignment horizontal="center"/>
    </xf>
    <xf numFmtId="166" fontId="13" fillId="0" borderId="0" xfId="0" applyNumberFormat="1" applyFont="1" applyFill="1" applyAlignment="1" applyProtection="1">
      <alignment horizontal="center"/>
    </xf>
    <xf numFmtId="2" fontId="13" fillId="0" borderId="0" xfId="1" applyNumberFormat="1" applyFont="1" applyAlignment="1" applyProtection="1">
      <alignment horizontal="center"/>
    </xf>
    <xf numFmtId="165" fontId="13" fillId="0" borderId="0" xfId="1" applyNumberFormat="1" applyFont="1" applyFill="1" applyAlignment="1" applyProtection="1">
      <alignment horizontal="center"/>
    </xf>
    <xf numFmtId="2" fontId="9" fillId="0" borderId="0" xfId="0" applyNumberFormat="1" applyFont="1" applyProtection="1"/>
    <xf numFmtId="165" fontId="22" fillId="0" borderId="0" xfId="1" applyNumberFormat="1" applyFont="1" applyFill="1" applyBorder="1" applyAlignment="1" applyProtection="1">
      <alignment horizontal="center"/>
      <protection locked="0"/>
    </xf>
    <xf numFmtId="2" fontId="22" fillId="2" borderId="1" xfId="0" applyNumberFormat="1" applyFont="1" applyFill="1" applyBorder="1" applyAlignment="1" applyProtection="1">
      <alignment horizontal="center"/>
      <protection locked="0"/>
    </xf>
    <xf numFmtId="43" fontId="22" fillId="0" borderId="0" xfId="1" applyNumberFormat="1" applyFont="1" applyFill="1" applyBorder="1" applyAlignment="1" applyProtection="1">
      <alignment horizontal="center"/>
      <protection locked="0"/>
    </xf>
    <xf numFmtId="0" fontId="8" fillId="0" borderId="0" xfId="0" applyFont="1"/>
    <xf numFmtId="0" fontId="24" fillId="0" borderId="0" xfId="0" applyFont="1" applyFill="1" applyProtection="1"/>
    <xf numFmtId="0" fontId="24" fillId="0" borderId="0" xfId="0" applyFont="1" applyProtection="1"/>
    <xf numFmtId="0" fontId="8" fillId="0" borderId="0" xfId="0" applyFont="1" applyProtection="1"/>
    <xf numFmtId="165" fontId="25" fillId="0" borderId="1" xfId="0" applyNumberFormat="1" applyFont="1" applyBorder="1" applyProtection="1"/>
    <xf numFmtId="165" fontId="25" fillId="0" borderId="0" xfId="0" applyNumberFormat="1" applyFont="1" applyFill="1" applyBorder="1" applyProtection="1"/>
    <xf numFmtId="2" fontId="8" fillId="0" borderId="0" xfId="0" applyNumberFormat="1" applyFont="1" applyProtection="1"/>
    <xf numFmtId="0" fontId="11" fillId="0" borderId="0" xfId="0" applyFont="1" applyAlignment="1">
      <alignment horizontal="center" wrapText="1"/>
    </xf>
    <xf numFmtId="0" fontId="26" fillId="0" borderId="12" xfId="0" applyFont="1" applyBorder="1" applyProtection="1"/>
    <xf numFmtId="0" fontId="0" fillId="0" borderId="0" xfId="0" applyFont="1" applyAlignment="1" applyProtection="1">
      <alignment horizontal="center"/>
    </xf>
    <xf numFmtId="18" fontId="0" fillId="0" borderId="0" xfId="0" quotePrefix="1" applyNumberFormat="1" applyFont="1" applyAlignment="1" applyProtection="1">
      <alignment horizontal="center"/>
    </xf>
    <xf numFmtId="164" fontId="12" fillId="0" borderId="0" xfId="0" applyNumberFormat="1" applyFont="1" applyBorder="1" applyAlignment="1" applyProtection="1">
      <alignment horizontal="center"/>
      <protection locked="0"/>
    </xf>
    <xf numFmtId="0" fontId="17" fillId="0" borderId="9" xfId="0" applyFont="1" applyBorder="1" applyAlignment="1" applyProtection="1">
      <alignment horizontal="center" wrapText="1"/>
    </xf>
    <xf numFmtId="0" fontId="17" fillId="0" borderId="9" xfId="0" applyFont="1" applyBorder="1" applyAlignment="1">
      <alignment horizontal="center" wrapText="1"/>
    </xf>
    <xf numFmtId="0" fontId="11" fillId="0" borderId="0" xfId="0" applyFont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56031</xdr:colOff>
      <xdr:row>0</xdr:row>
      <xdr:rowOff>44822</xdr:rowOff>
    </xdr:from>
    <xdr:to>
      <xdr:col>1</xdr:col>
      <xdr:colOff>2409265</xdr:colOff>
      <xdr:row>5</xdr:row>
      <xdr:rowOff>247847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9A306A5-C60B-4EFB-9DA2-9F9D3E21EB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149" y="44822"/>
          <a:ext cx="2353234" cy="11667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T42"/>
  <sheetViews>
    <sheetView showGridLines="0" tabSelected="1" zoomScale="85" zoomScaleNormal="85" workbookViewId="0">
      <selection activeCell="T11" sqref="T11"/>
    </sheetView>
  </sheetViews>
  <sheetFormatPr defaultRowHeight="15.5"/>
  <cols>
    <col min="1" max="1" width="3.26953125" customWidth="1"/>
    <col min="2" max="2" width="38.453125" style="15" customWidth="1"/>
    <col min="3" max="3" width="19.81640625" customWidth="1"/>
    <col min="4" max="4" width="2.7265625" style="10" customWidth="1"/>
    <col min="5" max="5" width="9.54296875" style="10" bestFit="1" customWidth="1"/>
    <col min="6" max="6" width="2.7265625" style="10" customWidth="1"/>
    <col min="7" max="7" width="22.26953125" bestFit="1" customWidth="1"/>
    <col min="8" max="8" width="2.7265625" customWidth="1"/>
    <col min="9" max="9" width="10.453125" bestFit="1" customWidth="1"/>
    <col min="10" max="10" width="2.7265625" style="10" customWidth="1"/>
    <col min="11" max="11" width="2.7265625" customWidth="1"/>
    <col min="12" max="12" width="10.26953125" customWidth="1"/>
    <col min="13" max="13" width="3" style="10" customWidth="1"/>
    <col min="14" max="14" width="10.26953125" style="10" customWidth="1"/>
    <col min="15" max="15" width="2.54296875" style="10" customWidth="1"/>
    <col min="16" max="16" width="10.1796875" style="24" customWidth="1"/>
    <col min="17" max="17" width="2.453125" style="25" customWidth="1"/>
    <col min="18" max="18" width="11.1796875" style="24" customWidth="1"/>
    <col min="19" max="19" width="2.54296875" customWidth="1"/>
    <col min="20" max="20" width="10.453125" customWidth="1"/>
  </cols>
  <sheetData>
    <row r="1" spans="2:20" ht="6.75" customHeight="1"/>
    <row r="4" spans="2:20" ht="18.5">
      <c r="B4" s="2"/>
      <c r="C4" s="54" t="s">
        <v>15</v>
      </c>
      <c r="D4" s="38"/>
      <c r="E4" s="38"/>
      <c r="F4" s="38"/>
      <c r="G4" s="39"/>
      <c r="H4" s="40"/>
      <c r="I4" s="92"/>
      <c r="J4" s="41"/>
      <c r="K4" s="40"/>
      <c r="L4" s="40"/>
      <c r="M4" s="41"/>
      <c r="N4" s="41"/>
      <c r="O4" s="41"/>
      <c r="P4" s="42"/>
      <c r="Q4" s="43"/>
      <c r="R4" s="44"/>
    </row>
    <row r="5" spans="2:20" ht="18">
      <c r="B5" s="2"/>
      <c r="C5" s="55"/>
      <c r="D5" s="56"/>
      <c r="E5" s="56"/>
      <c r="F5" s="56"/>
      <c r="G5" s="57"/>
      <c r="H5" s="58"/>
      <c r="I5" s="58"/>
      <c r="J5" s="59"/>
      <c r="K5" s="58"/>
      <c r="L5" s="58"/>
      <c r="M5" s="59"/>
      <c r="N5" s="59"/>
      <c r="O5" s="59"/>
      <c r="P5" s="48"/>
      <c r="Q5" s="49"/>
      <c r="R5" s="48"/>
    </row>
    <row r="6" spans="2:20" ht="23.15" customHeight="1">
      <c r="B6" s="13"/>
      <c r="C6" s="2"/>
      <c r="D6" s="7"/>
      <c r="E6" s="1"/>
      <c r="F6" s="7"/>
      <c r="G6" s="2"/>
      <c r="H6" s="1"/>
      <c r="I6" s="1"/>
      <c r="J6" s="6"/>
      <c r="K6" s="1"/>
      <c r="L6" s="1"/>
      <c r="M6" s="6"/>
      <c r="N6" s="6"/>
      <c r="O6" s="6"/>
      <c r="P6" s="98"/>
      <c r="Q6" s="98"/>
      <c r="R6" s="98"/>
      <c r="S6" s="98"/>
      <c r="T6" s="98"/>
    </row>
    <row r="7" spans="2:20" ht="23.15" customHeight="1">
      <c r="B7" s="2" t="s">
        <v>36</v>
      </c>
      <c r="C7" s="19">
        <v>43612</v>
      </c>
      <c r="D7" s="8"/>
      <c r="E7" s="1"/>
      <c r="F7" s="8"/>
      <c r="G7" s="5"/>
      <c r="H7" s="1"/>
      <c r="I7" s="1"/>
      <c r="J7" s="6"/>
      <c r="K7" s="1"/>
      <c r="L7" s="1"/>
      <c r="M7" s="6"/>
      <c r="N7" s="6"/>
      <c r="O7" s="6"/>
      <c r="P7" s="98"/>
      <c r="Q7" s="98"/>
      <c r="R7" s="98"/>
      <c r="S7" s="98"/>
      <c r="T7" s="98"/>
    </row>
    <row r="8" spans="2:20" ht="16.5" customHeight="1">
      <c r="B8" s="2"/>
      <c r="C8" s="95"/>
      <c r="D8" s="8"/>
      <c r="E8" s="1"/>
      <c r="F8" s="8"/>
      <c r="G8" s="5"/>
      <c r="H8" s="1"/>
      <c r="I8" s="1"/>
      <c r="J8" s="6"/>
      <c r="K8" s="1"/>
      <c r="L8" s="1"/>
      <c r="M8" s="6"/>
      <c r="N8" s="6"/>
      <c r="O8" s="6"/>
      <c r="P8" s="91"/>
      <c r="Q8" s="91"/>
      <c r="R8" s="91"/>
      <c r="S8" s="91"/>
      <c r="T8" s="91"/>
    </row>
    <row r="9" spans="2:20" ht="37">
      <c r="B9" s="20"/>
      <c r="C9" s="3" t="s">
        <v>3</v>
      </c>
      <c r="D9" s="9"/>
      <c r="E9" s="4" t="s">
        <v>28</v>
      </c>
      <c r="F9" s="9"/>
      <c r="G9" s="3" t="s">
        <v>2</v>
      </c>
      <c r="H9" s="3"/>
      <c r="I9" s="4" t="s">
        <v>0</v>
      </c>
      <c r="J9" s="11"/>
      <c r="K9" s="1"/>
      <c r="L9" s="4" t="s">
        <v>4</v>
      </c>
      <c r="M9" s="11"/>
      <c r="N9" s="22" t="s">
        <v>13</v>
      </c>
      <c r="O9" s="22"/>
      <c r="P9" s="22" t="s">
        <v>32</v>
      </c>
      <c r="Q9" s="22"/>
      <c r="R9" s="23" t="s">
        <v>11</v>
      </c>
      <c r="T9" s="23" t="s">
        <v>7</v>
      </c>
    </row>
    <row r="10" spans="2:20" ht="18.5">
      <c r="B10" s="20"/>
      <c r="C10" s="93" t="s">
        <v>21</v>
      </c>
      <c r="D10" s="9"/>
      <c r="E10" s="93" t="s">
        <v>25</v>
      </c>
      <c r="F10" s="9"/>
      <c r="G10" s="93" t="s">
        <v>21</v>
      </c>
      <c r="H10" s="93"/>
      <c r="I10" s="93" t="s">
        <v>29</v>
      </c>
      <c r="J10" s="11"/>
      <c r="K10" s="1"/>
      <c r="L10" s="93" t="s">
        <v>29</v>
      </c>
      <c r="M10" s="11"/>
      <c r="N10" s="93" t="s">
        <v>37</v>
      </c>
      <c r="O10" s="22"/>
      <c r="P10" s="93" t="s">
        <v>33</v>
      </c>
      <c r="Q10" s="22"/>
      <c r="R10" s="93" t="s">
        <v>33</v>
      </c>
      <c r="T10" s="93" t="s">
        <v>37</v>
      </c>
    </row>
    <row r="11" spans="2:20" ht="18.5">
      <c r="B11" s="20"/>
      <c r="C11" s="94" t="s">
        <v>20</v>
      </c>
      <c r="D11" s="9"/>
      <c r="E11" s="94" t="s">
        <v>26</v>
      </c>
      <c r="F11" s="9"/>
      <c r="G11" s="94" t="s">
        <v>23</v>
      </c>
      <c r="H11" s="3"/>
      <c r="I11" s="93" t="s">
        <v>30</v>
      </c>
      <c r="J11" s="11"/>
      <c r="K11" s="1"/>
      <c r="L11" s="93" t="s">
        <v>30</v>
      </c>
      <c r="M11" s="11"/>
      <c r="N11" s="93" t="s">
        <v>38</v>
      </c>
      <c r="O11" s="22"/>
      <c r="P11" s="93" t="s">
        <v>34</v>
      </c>
      <c r="Q11" s="22"/>
      <c r="R11" s="93" t="s">
        <v>34</v>
      </c>
      <c r="T11" s="93" t="s">
        <v>38</v>
      </c>
    </row>
    <row r="12" spans="2:20" ht="19" thickBot="1">
      <c r="B12" s="20"/>
      <c r="C12" s="94" t="s">
        <v>22</v>
      </c>
      <c r="D12" s="9"/>
      <c r="E12" s="94" t="s">
        <v>27</v>
      </c>
      <c r="F12" s="9"/>
      <c r="G12" s="94" t="s">
        <v>24</v>
      </c>
      <c r="H12" s="3"/>
      <c r="I12" s="4"/>
      <c r="J12" s="11"/>
      <c r="K12" s="1"/>
      <c r="L12" s="4"/>
      <c r="M12" s="11"/>
      <c r="N12" s="93" t="s">
        <v>39</v>
      </c>
      <c r="O12" s="22"/>
      <c r="P12" s="93" t="s">
        <v>31</v>
      </c>
      <c r="Q12" s="22"/>
      <c r="R12" s="93" t="s">
        <v>35</v>
      </c>
      <c r="T12" s="93" t="s">
        <v>39</v>
      </c>
    </row>
    <row r="13" spans="2:20" ht="22" customHeight="1" thickBot="1">
      <c r="B13" s="21">
        <f>+C7</f>
        <v>43612</v>
      </c>
      <c r="C13" s="69"/>
      <c r="D13" s="70"/>
      <c r="E13" s="74"/>
      <c r="F13" s="70"/>
      <c r="G13" s="69"/>
      <c r="H13" s="71"/>
      <c r="I13" s="72">
        <f>((G13-C13)*24) -(E13/60)</f>
        <v>0</v>
      </c>
      <c r="J13" s="73"/>
      <c r="K13" s="75"/>
      <c r="L13" s="1"/>
      <c r="M13" s="17"/>
      <c r="N13" s="28"/>
      <c r="O13" s="25"/>
      <c r="P13" s="28"/>
      <c r="R13" s="28"/>
      <c r="T13" s="28"/>
    </row>
    <row r="14" spans="2:20" ht="10.15" customHeight="1" thickBot="1">
      <c r="B14" s="21"/>
      <c r="C14" s="76"/>
      <c r="D14" s="77"/>
      <c r="E14" s="80"/>
      <c r="F14" s="77"/>
      <c r="G14" s="76"/>
      <c r="H14" s="71"/>
      <c r="I14" s="78" t="s">
        <v>5</v>
      </c>
      <c r="J14" s="79"/>
      <c r="K14" s="13"/>
      <c r="L14" s="78"/>
      <c r="M14" s="18"/>
      <c r="N14" s="24"/>
      <c r="O14" s="25"/>
      <c r="T14" s="24"/>
    </row>
    <row r="15" spans="2:20" ht="22" customHeight="1" thickBot="1">
      <c r="B15" s="21">
        <f>+C7+1</f>
        <v>43613</v>
      </c>
      <c r="C15" s="69"/>
      <c r="D15" s="70"/>
      <c r="E15" s="82"/>
      <c r="F15" s="70"/>
      <c r="G15" s="69"/>
      <c r="H15" s="71"/>
      <c r="I15" s="72">
        <f>((G15-C15)*24) -(E15/60)</f>
        <v>0</v>
      </c>
      <c r="J15" s="81"/>
      <c r="K15" s="13"/>
      <c r="L15" s="1"/>
      <c r="M15" s="17"/>
      <c r="N15" s="28"/>
      <c r="O15" s="25"/>
      <c r="P15" s="28"/>
      <c r="R15" s="28"/>
      <c r="T15" s="28"/>
    </row>
    <row r="16" spans="2:20" ht="10.15" customHeight="1" thickBot="1">
      <c r="B16" s="21"/>
      <c r="C16" s="76"/>
      <c r="D16" s="77"/>
      <c r="E16" s="80"/>
      <c r="F16" s="77"/>
      <c r="G16" s="76"/>
      <c r="H16" s="71"/>
      <c r="I16" s="78"/>
      <c r="J16" s="79"/>
      <c r="K16" s="13"/>
      <c r="L16" s="78"/>
      <c r="M16" s="18"/>
      <c r="N16" s="24"/>
      <c r="O16" s="25"/>
      <c r="T16" s="24"/>
    </row>
    <row r="17" spans="2:20" ht="22" customHeight="1" thickBot="1">
      <c r="B17" s="21">
        <f>+C7+2</f>
        <v>43614</v>
      </c>
      <c r="C17" s="69"/>
      <c r="D17" s="70"/>
      <c r="E17" s="82"/>
      <c r="F17" s="70"/>
      <c r="G17" s="69"/>
      <c r="H17" s="71"/>
      <c r="I17" s="72">
        <f>((G17-C17)*24) -(E17/60)</f>
        <v>0</v>
      </c>
      <c r="J17" s="81"/>
      <c r="K17" s="13"/>
      <c r="L17" s="1"/>
      <c r="M17" s="17" t="s">
        <v>5</v>
      </c>
      <c r="N17" s="28"/>
      <c r="O17" s="25"/>
      <c r="P17" s="28"/>
      <c r="R17" s="28"/>
      <c r="T17" s="28"/>
    </row>
    <row r="18" spans="2:20" ht="10.15" customHeight="1" thickBot="1">
      <c r="B18" s="21"/>
      <c r="C18" s="76"/>
      <c r="D18" s="77"/>
      <c r="E18" s="80"/>
      <c r="F18" s="77"/>
      <c r="G18" s="76"/>
      <c r="H18" s="71"/>
      <c r="I18" s="78"/>
      <c r="J18" s="79"/>
      <c r="K18" s="13"/>
      <c r="L18" s="78"/>
      <c r="M18" s="18"/>
      <c r="N18" s="24"/>
      <c r="O18" s="25"/>
      <c r="T18" s="24"/>
    </row>
    <row r="19" spans="2:20" ht="22" customHeight="1" thickBot="1">
      <c r="B19" s="21">
        <f>+C7+3</f>
        <v>43615</v>
      </c>
      <c r="C19" s="69"/>
      <c r="D19" s="70"/>
      <c r="E19" s="82"/>
      <c r="F19" s="70"/>
      <c r="G19" s="69"/>
      <c r="H19" s="71"/>
      <c r="I19" s="72">
        <f>((G19-C19)*24) -(E19/60)</f>
        <v>0</v>
      </c>
      <c r="J19" s="83"/>
      <c r="K19" s="13"/>
      <c r="L19" s="1"/>
      <c r="M19" s="17"/>
      <c r="N19" s="28"/>
      <c r="O19" s="25"/>
      <c r="P19" s="28"/>
      <c r="R19" s="28"/>
      <c r="T19" s="28"/>
    </row>
    <row r="20" spans="2:20" ht="10.15" customHeight="1" thickBot="1">
      <c r="B20" s="21"/>
      <c r="C20" s="76"/>
      <c r="D20" s="77"/>
      <c r="E20" s="80"/>
      <c r="F20" s="77"/>
      <c r="G20" s="76"/>
      <c r="H20" s="71"/>
      <c r="I20" s="78"/>
      <c r="J20" s="79"/>
      <c r="K20" s="13"/>
      <c r="L20" s="78"/>
      <c r="M20" s="18"/>
      <c r="N20" s="24"/>
      <c r="O20" s="25"/>
      <c r="T20" s="24"/>
    </row>
    <row r="21" spans="2:20" ht="22" customHeight="1" thickBot="1">
      <c r="B21" s="21">
        <f>+C7+4</f>
        <v>43616</v>
      </c>
      <c r="C21" s="69"/>
      <c r="D21" s="70"/>
      <c r="E21" s="82"/>
      <c r="F21" s="70"/>
      <c r="G21" s="69"/>
      <c r="H21" s="71"/>
      <c r="I21" s="72">
        <f>((G21-C21)*24) -(E21/60)</f>
        <v>0</v>
      </c>
      <c r="J21" s="83"/>
      <c r="K21" s="13"/>
      <c r="L21" s="1"/>
      <c r="M21" s="62"/>
      <c r="N21" s="63"/>
      <c r="O21" s="25"/>
      <c r="P21" s="63"/>
      <c r="R21" s="28"/>
      <c r="T21" s="28"/>
    </row>
    <row r="22" spans="2:20" ht="10.15" customHeight="1" thickBot="1">
      <c r="B22" s="21"/>
      <c r="C22" s="76"/>
      <c r="D22" s="77"/>
      <c r="E22" s="80"/>
      <c r="F22" s="77"/>
      <c r="G22" s="76"/>
      <c r="H22" s="71"/>
      <c r="I22" s="78"/>
      <c r="J22" s="79"/>
      <c r="K22" s="13"/>
      <c r="L22" s="78"/>
      <c r="M22" s="18"/>
      <c r="N22" s="24"/>
      <c r="O22" s="25"/>
      <c r="T22" s="24"/>
    </row>
    <row r="23" spans="2:20" ht="22" customHeight="1" thickBot="1">
      <c r="B23" s="21">
        <f>+C7+5</f>
        <v>43617</v>
      </c>
      <c r="C23" s="69"/>
      <c r="D23" s="70"/>
      <c r="E23" s="82"/>
      <c r="F23" s="70"/>
      <c r="G23" s="69"/>
      <c r="H23" s="71"/>
      <c r="I23" s="72">
        <f>((G23-C23)*24) -(E23/60)</f>
        <v>0</v>
      </c>
      <c r="J23" s="83"/>
      <c r="K23" s="13"/>
      <c r="L23" s="1"/>
      <c r="M23" s="64"/>
      <c r="N23" s="28"/>
      <c r="O23" s="25"/>
      <c r="P23" s="28"/>
      <c r="R23" s="28"/>
      <c r="T23" s="28"/>
    </row>
    <row r="24" spans="2:20" ht="10.15" customHeight="1" thickBot="1">
      <c r="B24" s="21"/>
      <c r="C24" s="76"/>
      <c r="D24" s="77"/>
      <c r="E24" s="80"/>
      <c r="F24" s="77"/>
      <c r="G24" s="76"/>
      <c r="H24" s="71"/>
      <c r="I24" s="78"/>
      <c r="J24" s="79"/>
      <c r="K24" s="13"/>
      <c r="L24" s="78"/>
      <c r="M24" s="18"/>
      <c r="N24" s="60"/>
      <c r="O24" s="49"/>
      <c r="P24" s="60"/>
      <c r="Q24" s="49"/>
      <c r="R24" s="60"/>
      <c r="S24" s="33"/>
      <c r="T24" s="60"/>
    </row>
    <row r="25" spans="2:20" ht="22" customHeight="1" thickBot="1">
      <c r="B25" s="21">
        <f>+C7+6</f>
        <v>43618</v>
      </c>
      <c r="C25" s="69"/>
      <c r="D25" s="70"/>
      <c r="E25" s="82"/>
      <c r="F25" s="70"/>
      <c r="G25" s="69"/>
      <c r="H25" s="71"/>
      <c r="I25" s="72">
        <f>((G25-C25)*24) -(E25/60)</f>
        <v>0</v>
      </c>
      <c r="J25" s="83"/>
      <c r="K25" s="13"/>
      <c r="L25" s="1"/>
      <c r="M25" s="61"/>
      <c r="N25" s="28"/>
      <c r="O25" s="25"/>
      <c r="P25" s="28"/>
      <c r="R25" s="28"/>
      <c r="T25" s="28"/>
    </row>
    <row r="26" spans="2:20" ht="10.15" customHeight="1">
      <c r="B26" s="21"/>
      <c r="C26" s="76"/>
      <c r="D26" s="77"/>
      <c r="E26" s="80"/>
      <c r="F26" s="77"/>
      <c r="G26" s="76"/>
      <c r="H26" s="71"/>
      <c r="I26" s="78"/>
      <c r="J26" s="79"/>
      <c r="K26" s="13"/>
      <c r="L26" s="78"/>
      <c r="M26" s="18"/>
      <c r="N26" s="18"/>
      <c r="O26" s="18"/>
      <c r="T26" s="24"/>
    </row>
    <row r="27" spans="2:20" s="16" customFormat="1" ht="22" customHeight="1">
      <c r="B27" s="2" t="s">
        <v>1</v>
      </c>
      <c r="C27" s="84"/>
      <c r="D27" s="85"/>
      <c r="E27" s="90"/>
      <c r="F27" s="85"/>
      <c r="G27" s="86"/>
      <c r="H27" s="87"/>
      <c r="I27" s="88">
        <f>SUM(I13:I26)</f>
        <v>0</v>
      </c>
      <c r="J27" s="89"/>
      <c r="K27" s="87"/>
      <c r="L27" s="88">
        <f>IF(I27&gt;40.01,40,I27)</f>
        <v>0</v>
      </c>
      <c r="M27" s="12"/>
      <c r="N27" s="12"/>
      <c r="O27" s="12"/>
      <c r="P27" s="26"/>
      <c r="Q27" s="27"/>
      <c r="R27" s="26"/>
    </row>
    <row r="28" spans="2:20" ht="6" customHeight="1">
      <c r="B28" s="14"/>
      <c r="C28" s="1"/>
      <c r="D28" s="6"/>
      <c r="E28" s="1"/>
      <c r="F28" s="6"/>
      <c r="G28" s="1"/>
      <c r="H28" s="1"/>
      <c r="I28" s="1"/>
      <c r="J28" s="6"/>
      <c r="K28" s="1"/>
      <c r="L28" s="1"/>
      <c r="M28" s="6"/>
      <c r="N28" s="6"/>
      <c r="O28" s="6"/>
    </row>
    <row r="29" spans="2:20">
      <c r="B29" s="14"/>
      <c r="C29" s="1"/>
      <c r="D29" s="6"/>
      <c r="E29" s="6"/>
      <c r="F29" s="6"/>
      <c r="G29" s="1"/>
      <c r="H29" s="1"/>
      <c r="I29" s="1"/>
      <c r="J29" s="6"/>
      <c r="K29" s="1"/>
      <c r="L29" s="1" t="s">
        <v>17</v>
      </c>
      <c r="M29" s="6"/>
      <c r="N29" s="6"/>
      <c r="O29" s="6"/>
    </row>
    <row r="30" spans="2:20" ht="9" customHeight="1">
      <c r="B30" s="14"/>
      <c r="C30" s="1"/>
      <c r="D30" s="6"/>
      <c r="E30" s="6"/>
      <c r="F30" s="6"/>
      <c r="G30" s="1"/>
      <c r="H30" s="1"/>
      <c r="I30" s="1"/>
      <c r="J30" s="6"/>
      <c r="K30" s="1"/>
      <c r="L30" s="1"/>
      <c r="M30" s="6"/>
      <c r="N30" s="6"/>
      <c r="O30" s="6"/>
    </row>
    <row r="31" spans="2:20" ht="24.5">
      <c r="B31" s="68" t="s">
        <v>18</v>
      </c>
      <c r="C31" s="96"/>
      <c r="D31" s="97"/>
      <c r="E31" s="97"/>
      <c r="F31" s="97"/>
      <c r="G31" s="97"/>
      <c r="H31" s="97"/>
      <c r="I31" s="97"/>
      <c r="J31" s="97"/>
      <c r="K31" s="1"/>
      <c r="L31" s="1"/>
      <c r="M31" s="6"/>
      <c r="N31" s="6"/>
      <c r="O31" s="6"/>
    </row>
    <row r="32" spans="2:20">
      <c r="B32" s="14"/>
      <c r="C32" s="1"/>
      <c r="D32" s="6"/>
      <c r="E32" s="6"/>
      <c r="F32" s="6"/>
      <c r="G32" s="1"/>
      <c r="H32" s="1"/>
      <c r="I32" s="1"/>
      <c r="J32" s="6"/>
      <c r="K32" s="1"/>
      <c r="L32" s="1"/>
      <c r="M32" s="6"/>
      <c r="N32" s="6"/>
      <c r="O32" s="6"/>
    </row>
    <row r="33" spans="2:18" ht="24.65" customHeight="1">
      <c r="B33" s="68" t="s">
        <v>19</v>
      </c>
      <c r="C33" s="96"/>
      <c r="D33" s="97"/>
      <c r="E33" s="97"/>
      <c r="F33" s="97"/>
      <c r="G33" s="97"/>
      <c r="H33" s="97"/>
      <c r="I33" s="97"/>
      <c r="J33" s="97"/>
      <c r="K33" s="1"/>
      <c r="L33" s="1"/>
      <c r="M33" s="6"/>
      <c r="N33" s="6"/>
      <c r="O33" s="6"/>
    </row>
    <row r="34" spans="2:18">
      <c r="B34" s="14"/>
      <c r="C34" s="1"/>
      <c r="D34" s="6"/>
      <c r="E34" s="6"/>
      <c r="F34" s="6"/>
      <c r="G34" s="1"/>
      <c r="H34" s="1"/>
      <c r="I34" s="1"/>
      <c r="J34" s="6"/>
      <c r="K34" s="1"/>
      <c r="L34" s="1"/>
      <c r="M34" s="6"/>
      <c r="N34" s="6"/>
      <c r="O34" s="6"/>
    </row>
    <row r="35" spans="2:18">
      <c r="B35" s="14"/>
      <c r="C35" s="1"/>
      <c r="D35" s="6"/>
      <c r="E35" s="6"/>
      <c r="F35" s="6"/>
      <c r="G35" s="1"/>
      <c r="H35" s="1"/>
      <c r="I35" s="1"/>
      <c r="J35" s="6"/>
      <c r="K35" s="1"/>
      <c r="L35" s="1"/>
      <c r="M35" s="6"/>
      <c r="N35" s="6"/>
      <c r="O35" s="6"/>
    </row>
    <row r="36" spans="2:18">
      <c r="B36" s="29" t="s">
        <v>8</v>
      </c>
      <c r="C36" s="30"/>
      <c r="D36" s="31"/>
      <c r="E36" s="31"/>
      <c r="F36" s="31"/>
      <c r="G36" s="30"/>
      <c r="H36" s="30"/>
      <c r="I36" s="30"/>
      <c r="J36" s="31"/>
      <c r="K36" s="30"/>
      <c r="L36" s="30"/>
      <c r="M36" s="31"/>
      <c r="N36" s="31"/>
      <c r="O36" s="31"/>
      <c r="P36" s="45"/>
      <c r="Q36" s="46"/>
      <c r="R36" s="47"/>
    </row>
    <row r="37" spans="2:18">
      <c r="B37" s="32" t="s">
        <v>10</v>
      </c>
      <c r="C37" s="33"/>
      <c r="D37" s="34"/>
      <c r="E37" s="34"/>
      <c r="F37" s="34"/>
      <c r="G37" s="33"/>
      <c r="H37" s="33"/>
      <c r="I37" s="33"/>
      <c r="J37" s="34"/>
      <c r="K37" s="33"/>
      <c r="L37" s="33"/>
      <c r="M37" s="34"/>
      <c r="N37" s="34"/>
      <c r="O37" s="34"/>
      <c r="P37" s="48"/>
      <c r="Q37" s="49"/>
      <c r="R37" s="50"/>
    </row>
    <row r="38" spans="2:18">
      <c r="B38" s="35" t="s">
        <v>6</v>
      </c>
      <c r="C38" s="33"/>
      <c r="D38" s="34"/>
      <c r="E38" s="34"/>
      <c r="F38" s="34"/>
      <c r="G38" s="33"/>
      <c r="H38" s="33"/>
      <c r="I38" s="33"/>
      <c r="J38" s="34"/>
      <c r="K38" s="33"/>
      <c r="L38" s="33"/>
      <c r="M38" s="34"/>
      <c r="N38" s="34"/>
      <c r="O38" s="34"/>
      <c r="P38" s="48"/>
      <c r="Q38" s="49"/>
      <c r="R38" s="50"/>
    </row>
    <row r="39" spans="2:18">
      <c r="B39" s="35" t="s">
        <v>9</v>
      </c>
      <c r="C39" s="33"/>
      <c r="D39" s="34"/>
      <c r="E39" s="34"/>
      <c r="F39" s="34"/>
      <c r="G39" s="33"/>
      <c r="H39" s="33"/>
      <c r="I39" s="33"/>
      <c r="J39" s="34"/>
      <c r="K39" s="33"/>
      <c r="L39" s="33"/>
      <c r="M39" s="34"/>
      <c r="N39" s="34"/>
      <c r="O39" s="34"/>
      <c r="P39" s="48"/>
      <c r="Q39" s="49"/>
      <c r="R39" s="50"/>
    </row>
    <row r="40" spans="2:18">
      <c r="B40" s="65" t="s">
        <v>14</v>
      </c>
      <c r="C40" s="33"/>
      <c r="D40" s="34"/>
      <c r="E40" s="34"/>
      <c r="F40" s="34"/>
      <c r="G40" s="33"/>
      <c r="H40" s="33"/>
      <c r="I40" s="33"/>
      <c r="J40" s="34"/>
      <c r="K40" s="33"/>
      <c r="L40" s="33"/>
      <c r="M40" s="34"/>
      <c r="N40" s="34"/>
      <c r="O40" s="34"/>
      <c r="P40" s="48"/>
      <c r="Q40" s="49"/>
      <c r="R40" s="50"/>
    </row>
    <row r="41" spans="2:18">
      <c r="B41" s="66" t="s">
        <v>12</v>
      </c>
      <c r="C41" s="33"/>
      <c r="D41" s="34"/>
      <c r="E41" s="34"/>
      <c r="F41" s="34"/>
      <c r="G41" s="33"/>
      <c r="H41" s="33"/>
      <c r="I41" s="33"/>
      <c r="J41" s="34"/>
      <c r="K41" s="33"/>
      <c r="L41" s="33"/>
      <c r="M41" s="34"/>
      <c r="N41" s="34"/>
      <c r="O41" s="34"/>
      <c r="P41" s="48"/>
      <c r="Q41" s="49"/>
      <c r="R41" s="50"/>
    </row>
    <row r="42" spans="2:18">
      <c r="B42" s="67" t="s">
        <v>16</v>
      </c>
      <c r="C42" s="36"/>
      <c r="D42" s="37"/>
      <c r="E42" s="37"/>
      <c r="F42" s="37"/>
      <c r="G42" s="36"/>
      <c r="H42" s="36"/>
      <c r="I42" s="36"/>
      <c r="J42" s="37"/>
      <c r="K42" s="36"/>
      <c r="L42" s="36"/>
      <c r="M42" s="37"/>
      <c r="N42" s="37"/>
      <c r="O42" s="37"/>
      <c r="P42" s="51"/>
      <c r="Q42" s="52"/>
      <c r="R42" s="53"/>
    </row>
  </sheetData>
  <sheetProtection selectLockedCells="1"/>
  <mergeCells count="3">
    <mergeCell ref="C31:J31"/>
    <mergeCell ref="C33:J33"/>
    <mergeCell ref="P6:T7"/>
  </mergeCells>
  <pageMargins left="0.7" right="0.7" top="1.411457787" bottom="0.75" header="0.3" footer="0.3"/>
  <pageSetup scale="58" orientation="landscape" r:id="rId1"/>
  <headerFooter>
    <oddHeader>&amp;L&amp;G&amp;C&amp;"-,Bold"&amp;14NHS Solutions, Inc.
Employee Time Card</oddHeader>
    <oddFooter>&amp;C&amp;F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Time Card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Desiree Johnson</dc:creator>
  <cp:lastModifiedBy>Kristine Jager</cp:lastModifiedBy>
  <cp:lastPrinted>2019-01-24T15:25:50Z</cp:lastPrinted>
  <dcterms:created xsi:type="dcterms:W3CDTF">2014-03-20T20:15:58Z</dcterms:created>
  <dcterms:modified xsi:type="dcterms:W3CDTF">2019-06-04T05:18:05Z</dcterms:modified>
</cp:coreProperties>
</file>